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deapublicschoolsorg.sharepoint.com/sites/Solicitations2/Shared Documents/A. Formal Solicitations/2025-2026/01. 25-26 Fiscal Year Solicitations/45-MDNRS-0626/01. Planning Documents/"/>
    </mc:Choice>
  </mc:AlternateContent>
  <xr:revisionPtr revIDLastSave="497" documentId="13_ncr:1_{7D8467F1-EE8A-41B5-A267-4639F50D6667}" xr6:coauthVersionLast="47" xr6:coauthVersionMax="47" xr10:uidLastSave="{F9F63314-6313-4873-82A2-A906E2032EDA}"/>
  <bookViews>
    <workbookView xWindow="20370" yWindow="-120" windowWidth="29040" windowHeight="15720" xr2:uid="{4EEE430B-5B1F-4B5F-9D50-F7B42D60134A}"/>
  </bookViews>
  <sheets>
    <sheet name="Price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E13" i="1"/>
  <c r="G13" i="1" s="1"/>
</calcChain>
</file>

<file path=xl/sharedStrings.xml><?xml version="1.0" encoding="utf-8"?>
<sst xmlns="http://schemas.openxmlformats.org/spreadsheetml/2006/main" count="39" uniqueCount="28">
  <si>
    <t>Attachment J - Rate Sheet</t>
  </si>
  <si>
    <t>RFQ #45-MDNRS-0626</t>
  </si>
  <si>
    <t>Medical Doctor &amp; Temporary Nursing Staff Services in Texas</t>
  </si>
  <si>
    <t>Name of individual/firm:</t>
  </si>
  <si>
    <t>Services applying for:</t>
  </si>
  <si>
    <t>Directions:</t>
  </si>
  <si>
    <r>
      <rPr>
        <u/>
        <sz val="11"/>
        <color rgb="FF000000"/>
        <rFont val="Aptos Narrow"/>
        <family val="2"/>
      </rPr>
      <t xml:space="preserve">Respondent is required to complete all cells in </t>
    </r>
    <r>
      <rPr>
        <b/>
        <u/>
        <sz val="11"/>
        <color rgb="FF000000"/>
        <rFont val="Aptos Narrow"/>
        <family val="2"/>
      </rPr>
      <t>yellow</t>
    </r>
    <r>
      <rPr>
        <u/>
        <sz val="11"/>
        <color rgb="FF000000"/>
        <rFont val="Aptos Narrow"/>
        <family val="2"/>
      </rPr>
      <t xml:space="preserve"> for the service(s) they are submitting qualifications for. If not applying for a service, please place a 0 in the cell.</t>
    </r>
    <r>
      <rPr>
        <sz val="11"/>
        <color rgb="FF000000"/>
        <rFont val="Aptos Narrow"/>
        <family val="2"/>
      </rPr>
      <t xml:space="preserve"> The sheet will automatically calculate total annual cost. Temporary Nursing Staff will only show hourly rate(s).
Respondent is required to sign and date </t>
    </r>
    <r>
      <rPr>
        <i/>
        <sz val="11"/>
        <color rgb="FF000000"/>
        <rFont val="Aptos Narrow"/>
        <family val="2"/>
      </rPr>
      <t>Attachment J - Rate Sheet</t>
    </r>
    <r>
      <rPr>
        <sz val="11"/>
        <color rgb="FF000000"/>
        <rFont val="Aptos Narrow"/>
        <family val="2"/>
      </rPr>
      <t xml:space="preserve">.
**In addition to </t>
    </r>
    <r>
      <rPr>
        <i/>
        <sz val="11"/>
        <color rgb="FF000000"/>
        <rFont val="Aptos Narrow"/>
        <family val="2"/>
      </rPr>
      <t>Attachment J - Rate Sheet</t>
    </r>
    <r>
      <rPr>
        <sz val="11"/>
        <color rgb="FF000000"/>
        <rFont val="Aptos Narrow"/>
        <family val="2"/>
      </rPr>
      <t xml:space="preserve">, please include your rate sheet on company letterhead at the time of SOQ submission. The rates submitted on </t>
    </r>
    <r>
      <rPr>
        <i/>
        <sz val="11"/>
        <color rgb="FF000000"/>
        <rFont val="Aptos Narrow"/>
        <family val="2"/>
      </rPr>
      <t>Attachment J - Rate Sheet</t>
    </r>
    <r>
      <rPr>
        <sz val="11"/>
        <color rgb="FF000000"/>
        <rFont val="Aptos Narrow"/>
        <family val="2"/>
      </rPr>
      <t xml:space="preserve"> will be the rates to be honored with SOQ submission. </t>
    </r>
  </si>
  <si>
    <t>Service</t>
  </si>
  <si>
    <t>Hourly Rate</t>
  </si>
  <si>
    <t>Max Hours Per Month</t>
  </si>
  <si>
    <t>Cost Per Month</t>
  </si>
  <si>
    <t>Number of Months</t>
  </si>
  <si>
    <r>
      <rPr>
        <b/>
        <sz val="11"/>
        <color rgb="FFFFFFFF"/>
        <rFont val="Aptos Narrow"/>
        <family val="2"/>
        <scheme val="minor"/>
      </rPr>
      <t xml:space="preserve">Total Annual Cost
</t>
    </r>
    <r>
      <rPr>
        <sz val="11"/>
        <color rgb="FFFFFF00"/>
        <rFont val="Aptos Narrow"/>
        <family val="2"/>
        <scheme val="minor"/>
      </rPr>
      <t>(Temporary Nursing Services will only show hourly rate in this column)</t>
    </r>
  </si>
  <si>
    <t>Details/Comment Regarding Rates
(OPTIONAL; use to provide additional details regarding rates)</t>
  </si>
  <si>
    <t>Medical Doctor (MD or DO) - Consult-Focused</t>
  </si>
  <si>
    <t>Registered Nurse (RN)</t>
  </si>
  <si>
    <t>Varies</t>
  </si>
  <si>
    <t>Licensed Practical/Vocational Nurse (LPN/LVN)</t>
  </si>
  <si>
    <t>Certified Nursing Assistant (CNA)</t>
  </si>
  <si>
    <t>Registered Medical Assistant (RMA)</t>
  </si>
  <si>
    <t>Information</t>
  </si>
  <si>
    <t>Medical Doctor (consult-focused): Provide hourly rate. Hourly rate will be used to calculate monthly and annual cost. Total cost will be calculated utilizing a maximum 4 hours per month for 12 months; to be billed montly.
Nursing Staff (temporary/intermittent school coverage): Provide hourly rate. Work hours will vary depending on operational needs.</t>
  </si>
  <si>
    <r>
      <t xml:space="preserve">*Cost must factor in the scope of work referenced in </t>
    </r>
    <r>
      <rPr>
        <b/>
        <i/>
        <sz val="11"/>
        <color theme="1"/>
        <rFont val="Aptos Narrow"/>
        <family val="2"/>
        <scheme val="minor"/>
      </rPr>
      <t>Part III - Background &amp; Scope of Services</t>
    </r>
    <r>
      <rPr>
        <b/>
        <sz val="11"/>
        <color theme="1"/>
        <rFont val="Aptos Narrow"/>
        <family val="2"/>
        <scheme val="minor"/>
      </rPr>
      <t xml:space="preserve"> of the RFQ.</t>
    </r>
  </si>
  <si>
    <t>ACCEPTANCE OF PROPOSAL</t>
  </si>
  <si>
    <t xml:space="preserve">By signing this Rate Sheet you agree to and acknowledge the Scope of Work and Terms and Conditions stated in the provided solicitation document. </t>
  </si>
  <si>
    <t xml:space="preserve">Payment for services rendered will be made as specified.  </t>
  </si>
  <si>
    <t>AUTHORIZED CLIENT SIGNATURE</t>
  </si>
  <si>
    <t>DATE OF ACCEPTANCE 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</si>
</sst>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rgb="FFFFFFFF"/>
      <name val="Century Gothic"/>
      <family val="1"/>
    </font>
    <font>
      <sz val="9"/>
      <color rgb="FF000000"/>
      <name val="Century Gothic"/>
      <family val="1"/>
    </font>
    <font>
      <b/>
      <sz val="8"/>
      <color rgb="FFFFFFFF"/>
      <name val="Century Gothic"/>
      <family val="1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b/>
      <sz val="11"/>
      <color rgb="FFFFFFFF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Century Gothic"/>
      <family val="1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3" fillId="0" borderId="0" xfId="0" applyFont="1"/>
    <xf numFmtId="0" fontId="0" fillId="2" borderId="3" xfId="0" applyFill="1" applyBorder="1" applyAlignment="1">
      <alignment horizontal="center" vertical="center" wrapText="1"/>
    </xf>
    <xf numFmtId="0" fontId="10" fillId="0" borderId="0" xfId="0" applyFont="1"/>
    <xf numFmtId="44" fontId="0" fillId="4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 wrapText="1" indent="1"/>
    </xf>
    <xf numFmtId="49" fontId="0" fillId="4" borderId="5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4" fontId="0" fillId="5" borderId="1" xfId="0" applyNumberForma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44" fontId="0" fillId="4" borderId="1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right" vertical="center" wrapText="1" inden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0" fillId="2" borderId="6" xfId="0" applyFont="1" applyFill="1" applyBorder="1"/>
    <xf numFmtId="0" fontId="20" fillId="2" borderId="10" xfId="0" applyFont="1" applyFill="1" applyBorder="1"/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34" formatCode="_(&quot;$&quot;* #,##0.00_);_(&quot;$&quot;* \(#,##0.00\);_(&quot;$&quot;* &quot;-&quot;??_);_(@_)"/>
      <fill>
        <patternFill patternType="solid">
          <fgColor indexed="64"/>
          <bgColor rgb="FF92D05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70C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467678</xdr:colOff>
      <xdr:row>0</xdr:row>
      <xdr:rowOff>152400</xdr:rowOff>
    </xdr:from>
    <xdr:to>
      <xdr:col>7</xdr:col>
      <xdr:colOff>511500</xdr:colOff>
      <xdr:row>4</xdr:row>
      <xdr:rowOff>122693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CE63E3A-D2EE-4CE7-BE33-0A144ECC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228" y="152400"/>
          <a:ext cx="1898332" cy="1042801"/>
        </a:xfrm>
        <a:prstGeom prst="rect">
          <a:avLst/>
        </a:prstGeom>
      </xdr:spPr>
    </xdr:pic>
    <xdr:clientData/>
  </xdr:twoCellAnchor>
  <xdr:twoCellAnchor editAs="oneCell">
    <xdr:from>
      <xdr:col>0</xdr:col>
      <xdr:colOff>378144</xdr:colOff>
      <xdr:row>18</xdr:row>
      <xdr:rowOff>1906</xdr:rowOff>
    </xdr:from>
    <xdr:to>
      <xdr:col>1</xdr:col>
      <xdr:colOff>35254</xdr:colOff>
      <xdr:row>19</xdr:row>
      <xdr:rowOff>1440</xdr:rowOff>
    </xdr:to>
    <xdr:pic>
      <xdr:nvPicPr>
        <xdr:cNvPr id="3" name="Graphic 5" descr="Information outline">
          <a:extLst>
            <a:ext uri="{FF2B5EF4-FFF2-40B4-BE49-F238E27FC236}">
              <a16:creationId xmlns:a16="http://schemas.microsoft.com/office/drawing/2014/main" id="{C85E7FA2-BC59-6CC1-9DAC-FD5924705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144" y="4340544"/>
          <a:ext cx="266710" cy="264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2DDD6F-0653-4D4B-A0D4-0E886F571508}" name="Table1" displayName="Table1" ref="B12:H17" totalsRowShown="0" headerRowDxfId="10" dataDxfId="8" headerRowBorderDxfId="9" tableBorderDxfId="7" totalsRowBorderDxfId="6">
  <autoFilter ref="B12:H17" xr:uid="{472DDD6F-0653-4D4B-A0D4-0E886F5715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20AFED7-8F3E-4E90-AE28-DE4424390A93}" name="Service" dataDxfId="5"/>
    <tableColumn id="2" xr3:uid="{2E79A1F3-9C40-4BD8-9A12-E041C1EB3FE8}" name="Hourly Rate" dataDxfId="4" dataCellStyle="Currency"/>
    <tableColumn id="4" xr3:uid="{7137ACD1-7848-4E89-91DB-D92916F2C239}" name="Max Hours Per Month"/>
    <tableColumn id="7" xr3:uid="{812CBB56-C263-4BB1-8918-28698686623B}" name="Cost Per Month" dataDxfId="3">
      <calculatedColumnFormula>Table1[[#This Row],[Hourly Rate]]*Table1[[#This Row],[Max Hours Per Month]]</calculatedColumnFormula>
    </tableColumn>
    <tableColumn id="3" xr3:uid="{F9E16F8A-5889-42B8-93F0-FD762547182A}" name="Number of Months" dataDxfId="2" dataCellStyle="Currency"/>
    <tableColumn id="5" xr3:uid="{7B45E125-F6D0-4323-9134-339CE2E98024}" name="Total Annual Cost_x000a_(Temporary Nursing Services will only show hourly rate in this column)" dataDxfId="1">
      <calculatedColumnFormula>Table1[[#This Row],[Cost Per Month]]*Table1[[#This Row],[Number of Months]]</calculatedColumnFormula>
    </tableColumn>
    <tableColumn id="8" xr3:uid="{1B7FF851-DAAE-4E55-BCC4-44ECC12288A2}" name="Details/Comment Regarding Rates_x000a_(OPTIONAL; use to provide additional details regarding rates)" dataDxfId="0" dataCellStyle="Currency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0A17-6388-4C41-A86F-FDC1D9CF2833}">
  <sheetPr>
    <pageSetUpPr fitToPage="1"/>
  </sheetPr>
  <dimension ref="B2:M25"/>
  <sheetViews>
    <sheetView showGridLines="0" tabSelected="1" zoomScale="90" zoomScaleNormal="90" workbookViewId="0">
      <selection activeCell="L21" sqref="L21"/>
    </sheetView>
  </sheetViews>
  <sheetFormatPr defaultRowHeight="15" x14ac:dyDescent="0.25"/>
  <cols>
    <col min="2" max="2" width="23.42578125" customWidth="1"/>
    <col min="3" max="5" width="17" customWidth="1"/>
    <col min="6" max="6" width="24.85546875" customWidth="1"/>
    <col min="7" max="7" width="27.28515625" customWidth="1"/>
    <col min="8" max="8" width="42.5703125" customWidth="1"/>
    <col min="12" max="12" width="125.5703125" bestFit="1" customWidth="1"/>
    <col min="15" max="15" width="2" bestFit="1" customWidth="1"/>
  </cols>
  <sheetData>
    <row r="2" spans="2:13" ht="26.25" x14ac:dyDescent="0.25">
      <c r="B2" s="22" t="s">
        <v>0</v>
      </c>
      <c r="C2" s="22"/>
      <c r="D2" s="22"/>
      <c r="E2" s="7"/>
    </row>
    <row r="3" spans="2:13" ht="21" x14ac:dyDescent="0.35">
      <c r="B3" s="23" t="s">
        <v>1</v>
      </c>
      <c r="C3" s="23"/>
      <c r="D3" s="23"/>
      <c r="E3" s="8"/>
      <c r="F3" s="3"/>
    </row>
    <row r="4" spans="2:13" ht="21" x14ac:dyDescent="0.35">
      <c r="B4" s="38" t="s">
        <v>2</v>
      </c>
      <c r="C4" s="38"/>
      <c r="D4" s="38"/>
      <c r="E4" s="38"/>
      <c r="F4" s="3"/>
    </row>
    <row r="5" spans="2:13" ht="21" x14ac:dyDescent="0.35">
      <c r="B5" s="3"/>
      <c r="C5" s="3"/>
      <c r="D5" s="3"/>
      <c r="E5" s="3"/>
      <c r="F5" s="3"/>
    </row>
    <row r="6" spans="2:13" ht="21" x14ac:dyDescent="0.35">
      <c r="B6" s="46" t="s">
        <v>3</v>
      </c>
      <c r="C6" s="43"/>
      <c r="D6" s="44"/>
      <c r="E6" s="45"/>
      <c r="F6" s="3"/>
    </row>
    <row r="7" spans="2:13" ht="21" x14ac:dyDescent="0.35">
      <c r="B7" s="47" t="s">
        <v>4</v>
      </c>
      <c r="C7" s="43"/>
      <c r="D7" s="44"/>
      <c r="E7" s="45"/>
      <c r="F7" s="3"/>
    </row>
    <row r="8" spans="2:13" ht="21" x14ac:dyDescent="0.35">
      <c r="B8" s="3"/>
      <c r="C8" s="3"/>
      <c r="D8" s="3"/>
      <c r="E8" s="3"/>
      <c r="F8" s="3"/>
    </row>
    <row r="9" spans="2:13" ht="21" x14ac:dyDescent="0.35">
      <c r="B9" s="5" t="s">
        <v>5</v>
      </c>
      <c r="C9" s="3"/>
      <c r="D9" s="3"/>
      <c r="E9" s="3"/>
      <c r="F9" s="3"/>
    </row>
    <row r="10" spans="2:13" ht="75.75" customHeight="1" x14ac:dyDescent="0.25">
      <c r="B10" s="27" t="s">
        <v>6</v>
      </c>
      <c r="C10" s="28"/>
      <c r="D10" s="28"/>
      <c r="E10" s="28"/>
      <c r="F10" s="28"/>
      <c r="G10" s="28"/>
      <c r="H10" s="28"/>
    </row>
    <row r="12" spans="2:13" ht="63.75" customHeight="1" x14ac:dyDescent="0.25">
      <c r="B12" s="13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21" t="s">
        <v>12</v>
      </c>
      <c r="H12" s="4" t="s">
        <v>13</v>
      </c>
      <c r="J12" s="1"/>
    </row>
    <row r="13" spans="2:13" ht="30" x14ac:dyDescent="0.25">
      <c r="B13" s="20" t="s">
        <v>14</v>
      </c>
      <c r="C13" s="6"/>
      <c r="D13" s="9">
        <v>4</v>
      </c>
      <c r="E13" s="14">
        <f>Table1[[#This Row],[Hourly Rate]]*Table1[[#This Row],[Max Hours Per Month]]</f>
        <v>0</v>
      </c>
      <c r="F13" s="15">
        <v>12</v>
      </c>
      <c r="G13" s="10">
        <f>Table1[[#This Row],[Cost Per Month]]*Table1[[#This Row],[Number of Months]]</f>
        <v>0</v>
      </c>
      <c r="H13" s="12"/>
      <c r="J13" s="1"/>
      <c r="M13">
        <v>3</v>
      </c>
    </row>
    <row r="14" spans="2:13" ht="13.15" customHeight="1" x14ac:dyDescent="0.25">
      <c r="B14" s="2" t="s">
        <v>15</v>
      </c>
      <c r="C14" s="6"/>
      <c r="D14" s="18" t="s">
        <v>16</v>
      </c>
      <c r="E14" s="9" t="s">
        <v>16</v>
      </c>
      <c r="F14" s="15" t="s">
        <v>16</v>
      </c>
      <c r="G14" s="10">
        <f>Table1[[#This Row],[Hourly Rate]]</f>
        <v>0</v>
      </c>
      <c r="H14" s="12"/>
      <c r="J14" s="1"/>
      <c r="M14">
        <v>4</v>
      </c>
    </row>
    <row r="15" spans="2:13" ht="46.5" customHeight="1" x14ac:dyDescent="0.25">
      <c r="B15" s="17" t="s">
        <v>17</v>
      </c>
      <c r="C15" s="19"/>
      <c r="D15" s="18" t="s">
        <v>16</v>
      </c>
      <c r="E15" s="9" t="s">
        <v>16</v>
      </c>
      <c r="F15" s="9" t="s">
        <v>16</v>
      </c>
      <c r="G15" s="16">
        <f>Table1[[#This Row],[Hourly Rate]]</f>
        <v>0</v>
      </c>
      <c r="H15" s="12"/>
    </row>
    <row r="16" spans="2:13" ht="30" x14ac:dyDescent="0.25">
      <c r="B16" s="17" t="s">
        <v>18</v>
      </c>
      <c r="C16" s="19"/>
      <c r="D16" s="18" t="s">
        <v>16</v>
      </c>
      <c r="E16" s="9" t="s">
        <v>16</v>
      </c>
      <c r="F16" s="9" t="s">
        <v>16</v>
      </c>
      <c r="G16" s="16">
        <f>Table1[[#This Row],[Hourly Rate]]</f>
        <v>0</v>
      </c>
      <c r="H16" s="12"/>
    </row>
    <row r="17" spans="2:8" ht="30" x14ac:dyDescent="0.25">
      <c r="B17" s="17" t="s">
        <v>19</v>
      </c>
      <c r="C17" s="19"/>
      <c r="D17" s="18" t="s">
        <v>16</v>
      </c>
      <c r="E17" s="9" t="s">
        <v>16</v>
      </c>
      <c r="F17" s="9" t="s">
        <v>16</v>
      </c>
      <c r="G17" s="16">
        <f>Table1[[#This Row],[Hourly Rate]]</f>
        <v>0</v>
      </c>
      <c r="H17" s="12"/>
    </row>
    <row r="19" spans="2:8" ht="21" x14ac:dyDescent="0.35">
      <c r="B19" s="3" t="s">
        <v>20</v>
      </c>
    </row>
    <row r="20" spans="2:8" ht="47.25" customHeight="1" x14ac:dyDescent="0.25">
      <c r="B20" s="35" t="s">
        <v>21</v>
      </c>
      <c r="C20" s="36"/>
      <c r="D20" s="36"/>
      <c r="E20" s="36"/>
      <c r="F20" s="36"/>
      <c r="G20" s="36"/>
      <c r="H20" s="36"/>
    </row>
    <row r="21" spans="2:8" ht="33" customHeight="1" thickBot="1" x14ac:dyDescent="0.3">
      <c r="B21" s="37" t="s">
        <v>22</v>
      </c>
      <c r="C21" s="37"/>
      <c r="D21" s="37"/>
      <c r="E21" s="37"/>
      <c r="F21" s="37"/>
      <c r="G21" s="37"/>
      <c r="H21" s="37"/>
    </row>
    <row r="22" spans="2:8" ht="27" customHeight="1" thickBot="1" x14ac:dyDescent="0.3">
      <c r="B22" s="24" t="s">
        <v>23</v>
      </c>
      <c r="C22" s="25"/>
      <c r="D22" s="25"/>
      <c r="E22" s="25"/>
      <c r="F22" s="25"/>
      <c r="G22" s="25"/>
      <c r="H22" s="26"/>
    </row>
    <row r="23" spans="2:8" x14ac:dyDescent="0.25">
      <c r="B23" s="32" t="s">
        <v>24</v>
      </c>
      <c r="C23" s="33"/>
      <c r="D23" s="33"/>
      <c r="E23" s="33"/>
      <c r="F23" s="33"/>
      <c r="G23" s="33"/>
      <c r="H23" s="34"/>
    </row>
    <row r="24" spans="2:8" ht="15.75" thickBot="1" x14ac:dyDescent="0.3">
      <c r="B24" s="29" t="s">
        <v>25</v>
      </c>
      <c r="C24" s="30"/>
      <c r="D24" s="30"/>
      <c r="E24" s="30"/>
      <c r="F24" s="30"/>
      <c r="G24" s="30"/>
      <c r="H24" s="31"/>
    </row>
    <row r="25" spans="2:8" ht="26.25" thickBot="1" x14ac:dyDescent="0.3">
      <c r="B25" s="11" t="s">
        <v>26</v>
      </c>
      <c r="C25" s="39"/>
      <c r="D25" s="40"/>
      <c r="E25" s="40"/>
      <c r="F25" s="41"/>
      <c r="G25" s="11" t="s">
        <v>27</v>
      </c>
      <c r="H25" s="42"/>
    </row>
  </sheetData>
  <sheetProtection algorithmName="SHA-512" hashValue="FQ+VYMJv/ohtxRRhmVhrnnOJ8ZQls8TL9XsVelHs+oqh3xV6OaWfvrvzzNEqI7aq54TsVHqNgxUidZQGRoDSDg==" saltValue="yi2ETwxIcpFKvnWWCAi86w==" spinCount="100000" sheet="1" objects="1" scenarios="1" formatCells="0" formatColumns="0" formatRows="0"/>
  <protectedRanges>
    <protectedRange sqref="C6:E7 C13:C17 H13:H17 C25 H25" name="Range1"/>
  </protectedRanges>
  <mergeCells count="12">
    <mergeCell ref="C25:F25"/>
    <mergeCell ref="C6:E6"/>
    <mergeCell ref="C7:E7"/>
    <mergeCell ref="B2:D2"/>
    <mergeCell ref="B3:D3"/>
    <mergeCell ref="B22:H22"/>
    <mergeCell ref="B10:H10"/>
    <mergeCell ref="B24:H24"/>
    <mergeCell ref="B23:H23"/>
    <mergeCell ref="B20:H20"/>
    <mergeCell ref="B21:H21"/>
    <mergeCell ref="B4:E4"/>
  </mergeCells>
  <phoneticPr fontId="9" type="noConversion"/>
  <dataValidations count="1">
    <dataValidation allowBlank="1" showInputMessage="1" showErrorMessage="1" sqref="C7:E7" xr:uid="{C9F30295-689E-476A-8F76-C3DDABC757C8}"/>
  </dataValidations>
  <pageMargins left="0.7" right="0.7" top="0.75" bottom="0.75" header="0.3" footer="0.3"/>
  <pageSetup fitToHeight="0" orientation="landscape" r:id="rId1"/>
  <ignoredErrors>
    <ignoredError sqref="E14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D9E6A07837949A55D627F89FE78CA" ma:contentTypeVersion="15" ma:contentTypeDescription="Create a new document." ma:contentTypeScope="" ma:versionID="1b02d3f6436e144de06cc0f3fa9e5941">
  <xsd:schema xmlns:xsd="http://www.w3.org/2001/XMLSchema" xmlns:xs="http://www.w3.org/2001/XMLSchema" xmlns:p="http://schemas.microsoft.com/office/2006/metadata/properties" xmlns:ns2="c5178ee5-90bb-49b4-98a9-021b31b46cf9" xmlns:ns3="c5f5acec-dfe3-4b07-a531-b5b6631dd987" targetNamespace="http://schemas.microsoft.com/office/2006/metadata/properties" ma:root="true" ma:fieldsID="18749bb3b017bf8e4b9f6ead0ba2e6ad" ns2:_="" ns3:_="">
    <xsd:import namespace="c5178ee5-90bb-49b4-98a9-021b31b46cf9"/>
    <xsd:import namespace="c5f5acec-dfe3-4b07-a531-b5b6631dd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78ee5-90bb-49b4-98a9-021b31b46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acec-dfe3-4b07-a531-b5b6631dd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4ef81e-81cc-4f88-8e10-a320874c577c}" ma:internalName="TaxCatchAll" ma:showField="CatchAllData" ma:web="c5f5acec-dfe3-4b07-a531-b5b6631dd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5acec-dfe3-4b07-a531-b5b6631dd987" xsi:nil="true"/>
    <lcf76f155ced4ddcb4097134ff3c332f xmlns="c5178ee5-90bb-49b4-98a9-021b31b46c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AF1A9-A42B-4FBA-88A7-36BC09C61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78ee5-90bb-49b4-98a9-021b31b46cf9"/>
    <ds:schemaRef ds:uri="c5f5acec-dfe3-4b07-a531-b5b6631dd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7B7D5-EEDB-480C-B543-4C621EE17D6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c5f5acec-dfe3-4b07-a531-b5b6631dd987"/>
    <ds:schemaRef ds:uri="c5178ee5-90bb-49b4-98a9-021b31b46c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D42F08-8D4A-496D-BEC1-5D45CE651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 Harris</dc:creator>
  <cp:keywords/>
  <dc:description/>
  <cp:lastModifiedBy>Delilah Veliz</cp:lastModifiedBy>
  <cp:revision/>
  <dcterms:created xsi:type="dcterms:W3CDTF">2024-01-26T19:59:54Z</dcterms:created>
  <dcterms:modified xsi:type="dcterms:W3CDTF">2026-03-24T17:56:23Z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0x0101003FDD9E6A07837949A55D627F89FE78CA</vt:lpwstr>
  </property>
  <property fmtid="{D5CDD505-2E9C-101B-9397-08002B2CF9AE}" pid="3" name="MediaServiceImageTags">
    <vt:lpwstr/>
  </property>
</Properties>
</file>